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32" i="1" l="1"/>
  <c r="F9" i="1"/>
  <c r="E136" i="1"/>
  <c r="E134" i="1"/>
  <c r="E129" i="1"/>
  <c r="G125" i="1"/>
  <c r="E125" i="1"/>
  <c r="G122" i="1"/>
  <c r="E122" i="1"/>
  <c r="G118" i="1"/>
  <c r="E118" i="1"/>
  <c r="G114" i="1"/>
  <c r="E114" i="1"/>
  <c r="G107" i="1"/>
  <c r="E107" i="1"/>
  <c r="G104" i="1"/>
  <c r="E104" i="1"/>
  <c r="G98" i="1"/>
  <c r="E98" i="1"/>
  <c r="G92" i="1"/>
  <c r="E92" i="1"/>
  <c r="G88" i="1"/>
  <c r="E88" i="1"/>
  <c r="G82" i="1"/>
  <c r="E82" i="1"/>
  <c r="G77" i="1"/>
  <c r="E77" i="1"/>
  <c r="G69" i="1"/>
  <c r="E69" i="1"/>
  <c r="G63" i="1"/>
  <c r="E63" i="1"/>
  <c r="G57" i="1"/>
  <c r="E57" i="1"/>
  <c r="G50" i="1"/>
  <c r="E50" i="1"/>
  <c r="G45" i="1"/>
  <c r="E45" i="1"/>
  <c r="G42" i="1"/>
  <c r="E42" i="1"/>
  <c r="G39" i="1"/>
  <c r="E39" i="1"/>
  <c r="G36" i="1"/>
  <c r="E36" i="1"/>
  <c r="G33" i="1"/>
  <c r="E33" i="1"/>
  <c r="G21" i="1"/>
  <c r="E21" i="1"/>
  <c r="G10" i="1"/>
  <c r="G9" i="1" s="1"/>
  <c r="E10" i="1"/>
  <c r="E9" i="1"/>
  <c r="F129" i="1"/>
  <c r="F69" i="1"/>
  <c r="F113" i="1"/>
  <c r="F125" i="1"/>
  <c r="F122" i="1"/>
  <c r="F118" i="1"/>
  <c r="F114" i="1"/>
  <c r="F107" i="1"/>
  <c r="F104" i="1"/>
  <c r="F98" i="1"/>
  <c r="F92" i="1"/>
  <c r="F88" i="1"/>
  <c r="F82" i="1"/>
  <c r="F77" i="1"/>
  <c r="F63" i="1"/>
  <c r="F57" i="1"/>
  <c r="F50" i="1"/>
  <c r="F45" i="1"/>
  <c r="F42" i="1"/>
  <c r="F39" i="1"/>
  <c r="F36" i="1"/>
  <c r="F33" i="1"/>
  <c r="F21" i="1"/>
  <c r="F10" i="1"/>
  <c r="G113" i="1" l="1"/>
  <c r="E113" i="1"/>
  <c r="G32" i="1"/>
  <c r="G129" i="1" s="1"/>
  <c r="E32" i="1"/>
</calcChain>
</file>

<file path=xl/sharedStrings.xml><?xml version="1.0" encoding="utf-8"?>
<sst xmlns="http://schemas.openxmlformats.org/spreadsheetml/2006/main" count="189" uniqueCount="189">
  <si>
    <t>Nr. crt.</t>
  </si>
  <si>
    <t>Cheltuieli eligibile, fara TVA</t>
  </si>
  <si>
    <t>TVA nedeductbila aferenta cheltuielilor eligibile*</t>
  </si>
  <si>
    <t>Total eligibil                      (coloanele 3+4)</t>
  </si>
  <si>
    <t>Denumire capitole si subcapitole                                         Buget Plan de afacere</t>
  </si>
  <si>
    <t>col. 1</t>
  </si>
  <si>
    <t>col. 2</t>
  </si>
  <si>
    <t>col. 3</t>
  </si>
  <si>
    <t>col. 4</t>
  </si>
  <si>
    <t>col. 6</t>
  </si>
  <si>
    <t>2.1.</t>
  </si>
  <si>
    <t>Cheltuieli cu salariile personalului nou-angajat</t>
  </si>
  <si>
    <t>2.1.1.</t>
  </si>
  <si>
    <t>Cheltuieli salariale nete</t>
  </si>
  <si>
    <t>2.1.1.1</t>
  </si>
  <si>
    <t>Cheltuieli salariale Nete ptr Angajat 1 - denumire post</t>
  </si>
  <si>
    <t>2.1.1.2</t>
  </si>
  <si>
    <t>Cheltuieli salariale Nete ptr Angajat 2 - denumire post</t>
  </si>
  <si>
    <t>2.1.1.3.</t>
  </si>
  <si>
    <t>Cheltuieli salariale Nete ptr Angajat 3 - denumire post</t>
  </si>
  <si>
    <t>2.1.1.4.</t>
  </si>
  <si>
    <t>Cheltuieli salariale Nete ptr Angajat 4 - denumire post</t>
  </si>
  <si>
    <t>2.1.1.5.</t>
  </si>
  <si>
    <t>Cheltuieli salariale Nete ptr Angajat 5 - denumire post</t>
  </si>
  <si>
    <t>2.1.1.6.</t>
  </si>
  <si>
    <t>Cheltuieli salariale Nete ptr Angajat 6 - denumire post</t>
  </si>
  <si>
    <t>2.1.1.7.</t>
  </si>
  <si>
    <t>Cheltuieli salariale Nete ptr Angajat 7 - denumire post</t>
  </si>
  <si>
    <t>2.1.1.8.</t>
  </si>
  <si>
    <t>Cheltuieli salariale Nete ptr Angajat 8 - denumire post</t>
  </si>
  <si>
    <t>2.1.1.9.</t>
  </si>
  <si>
    <t>Cheltuieli salariale Nete ptr Angajat 9 - denumire post</t>
  </si>
  <si>
    <t>2.1.1.10.</t>
  </si>
  <si>
    <t>Cheltuieli salariale Nete ptr Angajat 10 - denumire post</t>
  </si>
  <si>
    <t>2.1.2.</t>
  </si>
  <si>
    <t>Contributii sociale aferente cheltuielilor salariale si cheltuielilor asimilate acestora (contributii angajati si angajatori)</t>
  </si>
  <si>
    <t>2.1.2.1.</t>
  </si>
  <si>
    <t>Contributii sociale aferente cheltuielilor salariale si cheltuielilor asimilate acestora (contributii angajati si angajatori) ptr Angajat 1 - denumire post</t>
  </si>
  <si>
    <t>2.1.2.2.</t>
  </si>
  <si>
    <t>Contributii sociale aferente cheltuielilor salariale si cheltuielilor asimilate acestora (contributii angajati si angajatori) ptr Angajat 2 - denumire post</t>
  </si>
  <si>
    <t>2.1.2.3.</t>
  </si>
  <si>
    <t>Contributii sociale aferente cheltuielilor salariale si cheltuielilor asimilate acestora (contributii angajati si angajatori) ptr Angajat 3 - denumire post</t>
  </si>
  <si>
    <t>2.1.2.4.</t>
  </si>
  <si>
    <t>Contributii sociale aferente cheltuielilor salariale si cheltuielilor asimilate acestora (contributii angajati si angajatori) ptr Angajat 4 - denumire post</t>
  </si>
  <si>
    <t>2.1.2.5.</t>
  </si>
  <si>
    <t>Contributii sociale aferente cheltuielilor salariale si cheltuielilor asimilate acestora (contributii angajati si angajatori) ptr Angajat 5 - denumire post</t>
  </si>
  <si>
    <t>2.1.2.6.</t>
  </si>
  <si>
    <t>Contributii sociale aferente cheltuielilor salariale si cheltuielilor asimilate acestora (contributii angajati si angajatori) ptr Angajat 6 - denumire post</t>
  </si>
  <si>
    <t>2.1.2.7.</t>
  </si>
  <si>
    <t>Contributii sociale aferente cheltuielilor salariale si cheltuielilor asimilate acestora (contributii angajati si angajatori) ptr Angajat 7 - denumire post</t>
  </si>
  <si>
    <t>2.1.2.8.</t>
  </si>
  <si>
    <t>Contributii sociale aferente cheltuielilor salariale si cheltuielilor asimilate acestora (contributii angajati si angajatori) ptr Angajat 8 - denumire post</t>
  </si>
  <si>
    <t>2.1.2.9.</t>
  </si>
  <si>
    <t>Contributii sociale aferente cheltuielilor salariale si cheltuielilor asimilate acestora (contributii angajati si angajatori) ptr Angajat 9 - denumire post</t>
  </si>
  <si>
    <t>2.1.2.10.</t>
  </si>
  <si>
    <t>Contributii sociale aferente cheltuielilor salariale si cheltuielilor asimilate acestora (contributii angajati si angajatori) ptr Angajat 10 - denumire post</t>
  </si>
  <si>
    <t>2.2.</t>
  </si>
  <si>
    <t xml:space="preserve">Cheltuieli cu deplasarea personalului întreprinderilor nou-înființate </t>
  </si>
  <si>
    <t>2.2.1.</t>
  </si>
  <si>
    <t>Cheltuieli pentru cazare</t>
  </si>
  <si>
    <t>2.2.1.1</t>
  </si>
  <si>
    <t>2.2.1.2</t>
  </si>
  <si>
    <t>2.2.2.</t>
  </si>
  <si>
    <t>Cheltuieli cu diurna personalului propriu</t>
  </si>
  <si>
    <t>2.2.2.1</t>
  </si>
  <si>
    <t>2.2.2.2</t>
  </si>
  <si>
    <t>2.2.3.</t>
  </si>
  <si>
    <t>Cheltuieli pentru transportul persoanelor (inclusiv transportul efectuat cu mijloacele de transport în comun sau taxi, gară, autogară sau port și locul delegării ori locul de cazare, precum și transportul efectuat pe distanța dintre locul de cazare și locul delegării)</t>
  </si>
  <si>
    <t>2.2.3.1</t>
  </si>
  <si>
    <t>2.2.3.2</t>
  </si>
  <si>
    <t>2.2.4.</t>
  </si>
  <si>
    <t>Taxe şi asigurari de calatorie și asigurari medicale aferente deplasarii</t>
  </si>
  <si>
    <t>2.2.4.1</t>
  </si>
  <si>
    <t>2.2.4.2</t>
  </si>
  <si>
    <t>2.3.</t>
  </si>
  <si>
    <t>Cheltuieli aferente diverselor achizitii de servicii specializate, pentru care beneficiarul ajutorului de minimis nu are expertiza necesara</t>
  </si>
  <si>
    <t>2.3.1.</t>
  </si>
  <si>
    <t>Exemplu: servicii realizare website</t>
  </si>
  <si>
    <t>2.3.2.</t>
  </si>
  <si>
    <t>Exemplu: Servicii contabilitate</t>
  </si>
  <si>
    <t>2.3.3.</t>
  </si>
  <si>
    <t>…….</t>
  </si>
  <si>
    <t>2.4.</t>
  </si>
  <si>
    <t xml:space="preserve">Cheltuieli cu achiziția de active fixe corporale (altele decât terenuri și imobile), obiecte de inventar, materii prime și materiale, inclusiv materiale consumabile, alte cheltuieli necesare pentru investiții necesare funcționării întreprinderilor </t>
  </si>
  <si>
    <t>2.4.1.</t>
  </si>
  <si>
    <t>2.4.2.</t>
  </si>
  <si>
    <t>2.4.3.</t>
  </si>
  <si>
    <t>2.4.4.</t>
  </si>
  <si>
    <t>2.4.5.</t>
  </si>
  <si>
    <t>….</t>
  </si>
  <si>
    <t>2.5.</t>
  </si>
  <si>
    <t xml:space="preserve">Cheltuieli cu închirierea de sedii (inclusiv depozite), spații pentru desfășurarea diverselor activități ale întreprinderii, echipamente, vehicule, diverse bunuri </t>
  </si>
  <si>
    <t>2.5.1.</t>
  </si>
  <si>
    <t>2.5.2.</t>
  </si>
  <si>
    <t>2.5.3.</t>
  </si>
  <si>
    <t>2.5.4.</t>
  </si>
  <si>
    <t>2.5.5.</t>
  </si>
  <si>
    <t>2.6.</t>
  </si>
  <si>
    <t xml:space="preserve">Cheltuieli de leasing fără achiziție (leasing operațional) aferente funcționării întreprinderilor (rate de leasing operațional plătite de întreprindere pentru: echipamente, vehicule, diverse bunuri mobile și imobile) </t>
  </si>
  <si>
    <t>2.6.1.</t>
  </si>
  <si>
    <t>2.6.2.</t>
  </si>
  <si>
    <t>2.6.3.</t>
  </si>
  <si>
    <t>2.6.4.</t>
  </si>
  <si>
    <t>2.6.5.</t>
  </si>
  <si>
    <t>2.7.</t>
  </si>
  <si>
    <t xml:space="preserve">Utilități aferente funcționării întreprinderilor </t>
  </si>
  <si>
    <t>2.7.1.</t>
  </si>
  <si>
    <t>2.7.2.</t>
  </si>
  <si>
    <t>2.7.3.</t>
  </si>
  <si>
    <t>2.7.4.</t>
  </si>
  <si>
    <t>2.7.5.</t>
  </si>
  <si>
    <t>2.7.6.</t>
  </si>
  <si>
    <t>2.7.7.</t>
  </si>
  <si>
    <t>2.8.</t>
  </si>
  <si>
    <t>Servicii de administrare a cladirilor aferente functionarii întreprinderilor</t>
  </si>
  <si>
    <t>2.8.1.</t>
  </si>
  <si>
    <t>2.8.2.</t>
  </si>
  <si>
    <t>2.8.3.</t>
  </si>
  <si>
    <t>2.8.4.</t>
  </si>
  <si>
    <t>2.9.</t>
  </si>
  <si>
    <t>Servicii de întreținere și reparare de echipamente și mijloace de transport aferente funcționării întreprinderilor</t>
  </si>
  <si>
    <t>2.9.1.</t>
  </si>
  <si>
    <t>2.9.2.</t>
  </si>
  <si>
    <t>2.9.3.</t>
  </si>
  <si>
    <t>2.9.4.</t>
  </si>
  <si>
    <t>2.9.5.</t>
  </si>
  <si>
    <t>2.10.</t>
  </si>
  <si>
    <t>Arhivare de documente aferente funcționării întreprinderilor</t>
  </si>
  <si>
    <t>2.10.1.</t>
  </si>
  <si>
    <t>2.10.2.</t>
  </si>
  <si>
    <t>2.10.3.</t>
  </si>
  <si>
    <t>2.11.</t>
  </si>
  <si>
    <t>Amortizare de active aferente functionarii întreprinderilor</t>
  </si>
  <si>
    <t>2.11.1.</t>
  </si>
  <si>
    <t>2.11.2.</t>
  </si>
  <si>
    <t>2.11.3.</t>
  </si>
  <si>
    <t>2.11.4.</t>
  </si>
  <si>
    <t>2.11.5.</t>
  </si>
  <si>
    <t>2.12.</t>
  </si>
  <si>
    <t>Cheltuieli financiare și juridice (notariale) aferente funcționării întreprinderilor</t>
  </si>
  <si>
    <t>2.12.1.</t>
  </si>
  <si>
    <t>2.12.2.</t>
  </si>
  <si>
    <t>2.12.3.</t>
  </si>
  <si>
    <t>2.12.4.</t>
  </si>
  <si>
    <t>2.12.5.</t>
  </si>
  <si>
    <t>2.13.</t>
  </si>
  <si>
    <t>Conectare la rețele informatice aferente funcționării întreprinderilor</t>
  </si>
  <si>
    <t>2.13.1.</t>
  </si>
  <si>
    <t>2.13.2.</t>
  </si>
  <si>
    <t>2.14.</t>
  </si>
  <si>
    <t>Cheltuieli de informare și publicitate aferente funcționării întreprinderilor</t>
  </si>
  <si>
    <t>2.14.1.</t>
  </si>
  <si>
    <t>2.14.2.</t>
  </si>
  <si>
    <t>2.14.3.</t>
  </si>
  <si>
    <t>2.14.4.</t>
  </si>
  <si>
    <t>2.14.5.</t>
  </si>
  <si>
    <t>2.15.</t>
  </si>
  <si>
    <t>Alte cheltuieli aferente functionarii întreprinderilor</t>
  </si>
  <si>
    <t>2.15.1.</t>
  </si>
  <si>
    <t>Prelucrare de date</t>
  </si>
  <si>
    <t>2.15.1.1</t>
  </si>
  <si>
    <t>2.15.1.2</t>
  </si>
  <si>
    <t>2.15.1.3</t>
  </si>
  <si>
    <t>2.15.2.</t>
  </si>
  <si>
    <t>Întreținere, actualizare și dezvoltare de aplicații informatice</t>
  </si>
  <si>
    <t>2.15.2.1</t>
  </si>
  <si>
    <t>2.15.2.2</t>
  </si>
  <si>
    <t>2.15.2.3</t>
  </si>
  <si>
    <t>2.15.3.</t>
  </si>
  <si>
    <t>Achiziționare de publicații, cărți, reviste de specialitate relevante pentru operațiune, în format tipărit și/sau electronic</t>
  </si>
  <si>
    <t>2.15.3.1</t>
  </si>
  <si>
    <t>2.15.3.2</t>
  </si>
  <si>
    <t>2.15.4.</t>
  </si>
  <si>
    <t xml:space="preserve">Concesiuni, brevete, licențe, mărci comerciale, drepturi și active similare </t>
  </si>
  <si>
    <t>2.15.4.1.</t>
  </si>
  <si>
    <t>2.15.4.2.</t>
  </si>
  <si>
    <t>2.15.4.3.</t>
  </si>
  <si>
    <t>TOTAL (Valoarea totala eligibila a proiectului)</t>
  </si>
  <si>
    <t>*TVA-ul deductibil nu este cheltuiala eligibila din finantarea acordata sub forma de ajutor de minimis</t>
  </si>
  <si>
    <t xml:space="preserve">Sursele de finanțare </t>
  </si>
  <si>
    <t>Valoare</t>
  </si>
  <si>
    <t>I.</t>
  </si>
  <si>
    <t>Valoarea eligibilă a proiectului (inclusiv TVA nedeductibilă*)</t>
  </si>
  <si>
    <t>II.</t>
  </si>
  <si>
    <t>Contribuția solicitantului</t>
  </si>
  <si>
    <t>III.</t>
  </si>
  <si>
    <t>Finanțare nerambursabilă solicitată (III = I - II)</t>
  </si>
  <si>
    <t>Anexa 5</t>
  </si>
  <si>
    <t>Buget plan de afaceri (denumire) 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</si>
</sst>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i/>
      <sz val="10"/>
      <color rgb="FF000000"/>
      <name val="Calibri"/>
      <family val="2"/>
      <scheme val="minor"/>
    </font>
    <font>
      <i/>
      <sz val="10"/>
      <color theme="1"/>
      <name val="Calibri"/>
      <family val="2"/>
      <scheme val="minor"/>
    </font>
    <font>
      <sz val="10"/>
      <color theme="1"/>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vertical="center" wrapText="1"/>
    </xf>
    <xf numFmtId="0" fontId="3" fillId="0" borderId="1"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vertical="center" wrapText="1"/>
    </xf>
    <xf numFmtId="0" fontId="0" fillId="0" borderId="0" xfId="0" applyAlignment="1">
      <alignment vertical="top"/>
    </xf>
    <xf numFmtId="0" fontId="8" fillId="0" borderId="0"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vertical="top" wrapText="1"/>
    </xf>
    <xf numFmtId="0" fontId="4" fillId="3" borderId="1" xfId="0" applyFont="1" applyFill="1" applyBorder="1" applyAlignment="1">
      <alignment horizontal="right" vertical="center" wrapText="1"/>
    </xf>
    <xf numFmtId="0" fontId="3" fillId="0" borderId="1" xfId="0" applyFont="1" applyBorder="1" applyAlignment="1">
      <alignment vertical="top" wrapText="1"/>
    </xf>
    <xf numFmtId="0" fontId="3" fillId="0" borderId="1" xfId="0" applyFont="1" applyBorder="1" applyAlignment="1">
      <alignment horizontal="right" vertical="center" wrapText="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4" fillId="2" borderId="1" xfId="0" applyFont="1" applyFill="1" applyBorder="1" applyAlignment="1">
      <alignment vertical="top" wrapText="1"/>
    </xf>
    <xf numFmtId="0" fontId="4" fillId="2" borderId="1" xfId="0" applyFont="1" applyFill="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2" fillId="0" borderId="1" xfId="0" applyFont="1" applyBorder="1" applyAlignment="1">
      <alignment vertical="top" wrapText="1"/>
    </xf>
    <xf numFmtId="0" fontId="0" fillId="0" borderId="1" xfId="0" applyBorder="1" applyAlignment="1">
      <alignment vertical="center" wrapText="1"/>
    </xf>
    <xf numFmtId="0" fontId="3" fillId="0" borderId="1" xfId="0" applyFont="1" applyBorder="1" applyAlignment="1">
      <alignment vertical="top"/>
    </xf>
    <xf numFmtId="0" fontId="3" fillId="0" borderId="1" xfId="0" applyFont="1" applyBorder="1" applyAlignment="1">
      <alignment horizontal="right" vertical="center"/>
    </xf>
    <xf numFmtId="0" fontId="2" fillId="4" borderId="1" xfId="0" applyFont="1" applyFill="1" applyBorder="1" applyAlignment="1">
      <alignment vertical="center" wrapText="1"/>
    </xf>
    <xf numFmtId="0" fontId="2" fillId="4" borderId="1" xfId="0" applyFont="1" applyFill="1" applyBorder="1" applyAlignment="1">
      <alignment vertical="top" wrapText="1"/>
    </xf>
    <xf numFmtId="0" fontId="3" fillId="4" borderId="1" xfId="0" applyFont="1" applyFill="1" applyBorder="1" applyAlignment="1">
      <alignment horizontal="right" vertical="center" wrapText="1"/>
    </xf>
    <xf numFmtId="0" fontId="3" fillId="4" borderId="1" xfId="0" applyFont="1" applyFill="1" applyBorder="1" applyAlignment="1">
      <alignment vertical="center" wrapText="1"/>
    </xf>
    <xf numFmtId="0" fontId="0" fillId="0" borderId="0" xfId="0" applyBorder="1"/>
    <xf numFmtId="2" fontId="4" fillId="3" borderId="1" xfId="0" applyNumberFormat="1" applyFont="1" applyFill="1" applyBorder="1" applyAlignment="1">
      <alignment horizontal="right" vertical="center" wrapText="1"/>
    </xf>
    <xf numFmtId="2" fontId="3" fillId="4" borderId="1" xfId="0" applyNumberFormat="1" applyFont="1" applyFill="1" applyBorder="1" applyAlignment="1">
      <alignment horizontal="right" vertical="center" wrapText="1"/>
    </xf>
    <xf numFmtId="0" fontId="2" fillId="0" borderId="1" xfId="0" applyFont="1" applyBorder="1" applyAlignment="1">
      <alignment horizontal="center" vertical="center"/>
    </xf>
    <xf numFmtId="0" fontId="2" fillId="0" borderId="1" xfId="0" applyFont="1" applyFill="1" applyBorder="1" applyAlignment="1">
      <alignment vertical="top" wrapText="1"/>
    </xf>
    <xf numFmtId="0" fontId="1" fillId="0" borderId="1" xfId="0" applyFont="1" applyFill="1" applyBorder="1" applyAlignment="1">
      <alignment vertical="center" wrapText="1"/>
    </xf>
    <xf numFmtId="0" fontId="1" fillId="0" borderId="0" xfId="0" applyFont="1" applyAlignment="1">
      <alignment horizontal="center"/>
    </xf>
    <xf numFmtId="0" fontId="2" fillId="0" borderId="0" xfId="0" applyFont="1" applyAlignment="1">
      <alignment horizontal="left"/>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6"/>
  <sheetViews>
    <sheetView tabSelected="1" topLeftCell="A121" zoomScale="130" zoomScaleNormal="130" workbookViewId="0">
      <selection activeCell="E136" sqref="E136"/>
    </sheetView>
  </sheetViews>
  <sheetFormatPr defaultRowHeight="14.4" x14ac:dyDescent="0.3"/>
  <cols>
    <col min="3" max="3" width="8.109375" customWidth="1"/>
    <col min="4" max="4" width="44.44140625" style="9" customWidth="1"/>
    <col min="5" max="5" width="14" customWidth="1"/>
    <col min="6" max="6" width="15" customWidth="1"/>
    <col min="7" max="7" width="16.44140625" customWidth="1"/>
  </cols>
  <sheetData>
    <row r="3" spans="3:7" ht="15" x14ac:dyDescent="0.25">
      <c r="G3" s="41" t="s">
        <v>187</v>
      </c>
    </row>
    <row r="5" spans="3:7" ht="15" x14ac:dyDescent="0.25">
      <c r="C5" s="42" t="s">
        <v>188</v>
      </c>
      <c r="D5" s="42"/>
      <c r="E5" s="42"/>
      <c r="F5" s="42"/>
      <c r="G5" s="42"/>
    </row>
    <row r="7" spans="3:7" ht="50.25" customHeight="1" x14ac:dyDescent="0.25">
      <c r="C7" s="6" t="s">
        <v>0</v>
      </c>
      <c r="D7" s="6" t="s">
        <v>4</v>
      </c>
      <c r="E7" s="4" t="s">
        <v>1</v>
      </c>
      <c r="F7" s="4" t="s">
        <v>2</v>
      </c>
      <c r="G7" s="4" t="s">
        <v>3</v>
      </c>
    </row>
    <row r="8" spans="3:7" ht="15" x14ac:dyDescent="0.25">
      <c r="C8" s="11" t="s">
        <v>5</v>
      </c>
      <c r="D8" s="12" t="s">
        <v>6</v>
      </c>
      <c r="E8" s="13" t="s">
        <v>7</v>
      </c>
      <c r="F8" s="13" t="s">
        <v>8</v>
      </c>
      <c r="G8" s="13" t="s">
        <v>9</v>
      </c>
    </row>
    <row r="9" spans="3:7" ht="15" x14ac:dyDescent="0.25">
      <c r="C9" s="14" t="s">
        <v>10</v>
      </c>
      <c r="D9" s="15" t="s">
        <v>11</v>
      </c>
      <c r="E9" s="36">
        <f>E10+E21</f>
        <v>0</v>
      </c>
      <c r="F9" s="36">
        <f>F10+F21</f>
        <v>0</v>
      </c>
      <c r="G9" s="36">
        <f>G10+G21</f>
        <v>0</v>
      </c>
    </row>
    <row r="10" spans="3:7" ht="15" x14ac:dyDescent="0.25">
      <c r="C10" s="31" t="s">
        <v>12</v>
      </c>
      <c r="D10" s="32" t="s">
        <v>13</v>
      </c>
      <c r="E10" s="37">
        <f>SUM(E11:E20)</f>
        <v>0</v>
      </c>
      <c r="F10" s="37">
        <f>SUM(F11:F20)</f>
        <v>0</v>
      </c>
      <c r="G10" s="37">
        <f>SUM(G11:G20)</f>
        <v>0</v>
      </c>
    </row>
    <row r="11" spans="3:7" ht="15" x14ac:dyDescent="0.25">
      <c r="C11" s="2" t="s">
        <v>14</v>
      </c>
      <c r="D11" s="17" t="s">
        <v>15</v>
      </c>
      <c r="E11" s="2"/>
      <c r="F11" s="18">
        <v>0</v>
      </c>
      <c r="G11" s="1"/>
    </row>
    <row r="12" spans="3:7" ht="15" x14ac:dyDescent="0.25">
      <c r="C12" s="2" t="s">
        <v>16</v>
      </c>
      <c r="D12" s="17" t="s">
        <v>17</v>
      </c>
      <c r="E12" s="2"/>
      <c r="F12" s="18">
        <v>0</v>
      </c>
      <c r="G12" s="1"/>
    </row>
    <row r="13" spans="3:7" ht="15" x14ac:dyDescent="0.25">
      <c r="C13" s="2" t="s">
        <v>18</v>
      </c>
      <c r="D13" s="17" t="s">
        <v>19</v>
      </c>
      <c r="E13" s="2"/>
      <c r="F13" s="18">
        <v>0</v>
      </c>
      <c r="G13" s="1"/>
    </row>
    <row r="14" spans="3:7" ht="15" x14ac:dyDescent="0.25">
      <c r="C14" s="2" t="s">
        <v>20</v>
      </c>
      <c r="D14" s="17" t="s">
        <v>21</v>
      </c>
      <c r="E14" s="2"/>
      <c r="F14" s="18">
        <v>0</v>
      </c>
      <c r="G14" s="1"/>
    </row>
    <row r="15" spans="3:7" ht="15" x14ac:dyDescent="0.25">
      <c r="C15" s="2" t="s">
        <v>22</v>
      </c>
      <c r="D15" s="17" t="s">
        <v>23</v>
      </c>
      <c r="E15" s="2"/>
      <c r="F15" s="18">
        <v>0</v>
      </c>
      <c r="G15" s="1"/>
    </row>
    <row r="16" spans="3:7" ht="15" x14ac:dyDescent="0.25">
      <c r="C16" s="2" t="s">
        <v>24</v>
      </c>
      <c r="D16" s="17" t="s">
        <v>25</v>
      </c>
      <c r="E16" s="2"/>
      <c r="F16" s="18">
        <v>0</v>
      </c>
      <c r="G16" s="1"/>
    </row>
    <row r="17" spans="3:7" ht="15" x14ac:dyDescent="0.25">
      <c r="C17" s="2" t="s">
        <v>26</v>
      </c>
      <c r="D17" s="17" t="s">
        <v>27</v>
      </c>
      <c r="E17" s="2"/>
      <c r="F17" s="18">
        <v>0</v>
      </c>
      <c r="G17" s="1"/>
    </row>
    <row r="18" spans="3:7" ht="15" x14ac:dyDescent="0.25">
      <c r="C18" s="2" t="s">
        <v>28</v>
      </c>
      <c r="D18" s="17" t="s">
        <v>29</v>
      </c>
      <c r="E18" s="2"/>
      <c r="F18" s="18">
        <v>0</v>
      </c>
      <c r="G18" s="1"/>
    </row>
    <row r="19" spans="3:7" ht="15" x14ac:dyDescent="0.25">
      <c r="C19" s="2" t="s">
        <v>30</v>
      </c>
      <c r="D19" s="17" t="s">
        <v>31</v>
      </c>
      <c r="E19" s="2"/>
      <c r="F19" s="18">
        <v>0</v>
      </c>
      <c r="G19" s="1"/>
    </row>
    <row r="20" spans="3:7" ht="18" customHeight="1" x14ac:dyDescent="0.25">
      <c r="C20" s="2" t="s">
        <v>32</v>
      </c>
      <c r="D20" s="17" t="s">
        <v>33</v>
      </c>
      <c r="E20" s="2"/>
      <c r="F20" s="18">
        <v>0</v>
      </c>
      <c r="G20" s="1"/>
    </row>
    <row r="21" spans="3:7" ht="38.25" x14ac:dyDescent="0.25">
      <c r="C21" s="31" t="s">
        <v>34</v>
      </c>
      <c r="D21" s="32" t="s">
        <v>35</v>
      </c>
      <c r="E21" s="33">
        <f>SUM(E22:E31)</f>
        <v>0</v>
      </c>
      <c r="F21" s="33">
        <f>SUM(F22:F31)</f>
        <v>0</v>
      </c>
      <c r="G21" s="33">
        <f>SUM(G22:G31)</f>
        <v>0</v>
      </c>
    </row>
    <row r="22" spans="3:7" ht="41.4" x14ac:dyDescent="0.3">
      <c r="C22" s="2" t="s">
        <v>36</v>
      </c>
      <c r="D22" s="17" t="s">
        <v>37</v>
      </c>
      <c r="E22" s="2"/>
      <c r="F22" s="18">
        <v>0</v>
      </c>
      <c r="G22" s="1"/>
    </row>
    <row r="23" spans="3:7" ht="41.4" x14ac:dyDescent="0.3">
      <c r="C23" s="2" t="s">
        <v>38</v>
      </c>
      <c r="D23" s="17" t="s">
        <v>39</v>
      </c>
      <c r="E23" s="2"/>
      <c r="F23" s="18">
        <v>0</v>
      </c>
      <c r="G23" s="1"/>
    </row>
    <row r="24" spans="3:7" ht="41.4" x14ac:dyDescent="0.3">
      <c r="C24" s="2" t="s">
        <v>40</v>
      </c>
      <c r="D24" s="17" t="s">
        <v>41</v>
      </c>
      <c r="E24" s="2"/>
      <c r="F24" s="18">
        <v>0</v>
      </c>
      <c r="G24" s="1"/>
    </row>
    <row r="25" spans="3:7" ht="41.4" x14ac:dyDescent="0.3">
      <c r="C25" s="2" t="s">
        <v>42</v>
      </c>
      <c r="D25" s="17" t="s">
        <v>43</v>
      </c>
      <c r="E25" s="2"/>
      <c r="F25" s="18">
        <v>0</v>
      </c>
      <c r="G25" s="1"/>
    </row>
    <row r="26" spans="3:7" ht="41.4" x14ac:dyDescent="0.3">
      <c r="C26" s="2" t="s">
        <v>44</v>
      </c>
      <c r="D26" s="17" t="s">
        <v>45</v>
      </c>
      <c r="E26" s="2"/>
      <c r="F26" s="18">
        <v>0</v>
      </c>
      <c r="G26" s="1"/>
    </row>
    <row r="27" spans="3:7" ht="41.4" x14ac:dyDescent="0.3">
      <c r="C27" s="2" t="s">
        <v>46</v>
      </c>
      <c r="D27" s="17" t="s">
        <v>47</v>
      </c>
      <c r="E27" s="2"/>
      <c r="F27" s="18">
        <v>0</v>
      </c>
      <c r="G27" s="1"/>
    </row>
    <row r="28" spans="3:7" ht="41.4" x14ac:dyDescent="0.3">
      <c r="C28" s="2" t="s">
        <v>48</v>
      </c>
      <c r="D28" s="17" t="s">
        <v>49</v>
      </c>
      <c r="E28" s="2"/>
      <c r="F28" s="18">
        <v>0</v>
      </c>
      <c r="G28" s="1"/>
    </row>
    <row r="29" spans="3:7" ht="38.25" x14ac:dyDescent="0.25">
      <c r="C29" s="2" t="s">
        <v>50</v>
      </c>
      <c r="D29" s="17" t="s">
        <v>51</v>
      </c>
      <c r="E29" s="2"/>
      <c r="F29" s="18">
        <v>0</v>
      </c>
      <c r="G29" s="1"/>
    </row>
    <row r="30" spans="3:7" ht="41.4" x14ac:dyDescent="0.3">
      <c r="C30" s="2" t="s">
        <v>52</v>
      </c>
      <c r="D30" s="17" t="s">
        <v>53</v>
      </c>
      <c r="E30" s="2"/>
      <c r="F30" s="18">
        <v>0</v>
      </c>
      <c r="G30" s="1"/>
    </row>
    <row r="31" spans="3:7" ht="41.4" x14ac:dyDescent="0.3">
      <c r="C31" s="2" t="s">
        <v>54</v>
      </c>
      <c r="D31" s="17" t="s">
        <v>55</v>
      </c>
      <c r="E31" s="2"/>
      <c r="F31" s="18">
        <v>0</v>
      </c>
      <c r="G31" s="1"/>
    </row>
    <row r="32" spans="3:7" ht="27.6" x14ac:dyDescent="0.3">
      <c r="C32" s="14" t="s">
        <v>56</v>
      </c>
      <c r="D32" s="15" t="s">
        <v>57</v>
      </c>
      <c r="E32" s="16">
        <f>E33+E36+E39+E42</f>
        <v>0</v>
      </c>
      <c r="F32" s="16">
        <f>F33+F36+F39+F42</f>
        <v>0</v>
      </c>
      <c r="G32" s="16">
        <f>G33+G36+G39+G42</f>
        <v>0</v>
      </c>
    </row>
    <row r="33" spans="3:7" ht="15" x14ac:dyDescent="0.25">
      <c r="C33" s="31" t="s">
        <v>58</v>
      </c>
      <c r="D33" s="32" t="s">
        <v>59</v>
      </c>
      <c r="E33" s="34">
        <f>SUM(E34:E35)</f>
        <v>0</v>
      </c>
      <c r="F33" s="34">
        <f>SUM(F34:F35)</f>
        <v>0</v>
      </c>
      <c r="G33" s="34">
        <f>SUM(G34:G35)</f>
        <v>0</v>
      </c>
    </row>
    <row r="34" spans="3:7" ht="15" x14ac:dyDescent="0.25">
      <c r="C34" s="2" t="s">
        <v>60</v>
      </c>
      <c r="D34" s="17"/>
      <c r="E34" s="2"/>
      <c r="F34" s="2"/>
      <c r="G34" s="2"/>
    </row>
    <row r="35" spans="3:7" ht="15" x14ac:dyDescent="0.25">
      <c r="C35" s="2" t="s">
        <v>61</v>
      </c>
      <c r="D35" s="17"/>
      <c r="E35" s="2"/>
      <c r="F35" s="2"/>
      <c r="G35" s="2"/>
    </row>
    <row r="36" spans="3:7" ht="15" x14ac:dyDescent="0.25">
      <c r="C36" s="31" t="s">
        <v>62</v>
      </c>
      <c r="D36" s="32" t="s">
        <v>63</v>
      </c>
      <c r="E36" s="33">
        <f>SUM(E37:E38)</f>
        <v>0</v>
      </c>
      <c r="F36" s="33">
        <f>SUM(F37:F38)</f>
        <v>0</v>
      </c>
      <c r="G36" s="33">
        <f>SUM(G37:G38)</f>
        <v>0</v>
      </c>
    </row>
    <row r="37" spans="3:7" ht="15" x14ac:dyDescent="0.25">
      <c r="C37" s="2" t="s">
        <v>64</v>
      </c>
      <c r="D37" s="17"/>
      <c r="E37" s="2"/>
      <c r="F37" s="18">
        <v>0</v>
      </c>
      <c r="G37" s="2"/>
    </row>
    <row r="38" spans="3:7" ht="15" x14ac:dyDescent="0.25">
      <c r="C38" s="2" t="s">
        <v>65</v>
      </c>
      <c r="D38" s="17"/>
      <c r="E38" s="2"/>
      <c r="F38" s="18">
        <v>0</v>
      </c>
      <c r="G38" s="2"/>
    </row>
    <row r="39" spans="3:7" ht="82.8" x14ac:dyDescent="0.3">
      <c r="C39" s="31" t="s">
        <v>66</v>
      </c>
      <c r="D39" s="32" t="s">
        <v>67</v>
      </c>
      <c r="E39" s="33">
        <f>SUM(E40:E41)</f>
        <v>0</v>
      </c>
      <c r="F39" s="33">
        <f>SUM(F40:F41)</f>
        <v>0</v>
      </c>
      <c r="G39" s="33">
        <f>SUM(G40:G41)</f>
        <v>0</v>
      </c>
    </row>
    <row r="40" spans="3:7" ht="15" x14ac:dyDescent="0.25">
      <c r="C40" s="2" t="s">
        <v>68</v>
      </c>
      <c r="D40" s="17"/>
      <c r="E40" s="2"/>
      <c r="F40" s="2"/>
      <c r="G40" s="7"/>
    </row>
    <row r="41" spans="3:7" ht="15" x14ac:dyDescent="0.25">
      <c r="C41" s="2" t="s">
        <v>69</v>
      </c>
      <c r="D41" s="17"/>
      <c r="E41" s="2"/>
      <c r="F41" s="2"/>
      <c r="G41" s="7"/>
    </row>
    <row r="42" spans="3:7" ht="27.6" x14ac:dyDescent="0.3">
      <c r="C42" s="31" t="s">
        <v>70</v>
      </c>
      <c r="D42" s="32" t="s">
        <v>71</v>
      </c>
      <c r="E42" s="34">
        <f>SUM(E43:E44)</f>
        <v>0</v>
      </c>
      <c r="F42" s="34">
        <f>SUM(F43:F44)</f>
        <v>0</v>
      </c>
      <c r="G42" s="34">
        <f>SUM(G43:G44)</f>
        <v>0</v>
      </c>
    </row>
    <row r="43" spans="3:7" ht="15" x14ac:dyDescent="0.25">
      <c r="C43" s="2" t="s">
        <v>72</v>
      </c>
      <c r="D43" s="17"/>
      <c r="E43" s="2"/>
      <c r="F43" s="2"/>
      <c r="G43" s="2"/>
    </row>
    <row r="44" spans="3:7" ht="15" x14ac:dyDescent="0.25">
      <c r="C44" s="2" t="s">
        <v>73</v>
      </c>
      <c r="D44" s="17"/>
      <c r="E44" s="2"/>
      <c r="F44" s="2"/>
      <c r="G44" s="2"/>
    </row>
    <row r="45" spans="3:7" ht="38.25" x14ac:dyDescent="0.25">
      <c r="C45" s="14" t="s">
        <v>74</v>
      </c>
      <c r="D45" s="15" t="s">
        <v>75</v>
      </c>
      <c r="E45" s="16">
        <f>SUM(E46:E49)</f>
        <v>0</v>
      </c>
      <c r="F45" s="16">
        <f>SUM(F46:F49)</f>
        <v>0</v>
      </c>
      <c r="G45" s="16">
        <f>SUM(G46:G49)</f>
        <v>0</v>
      </c>
    </row>
    <row r="46" spans="3:7" ht="15" x14ac:dyDescent="0.25">
      <c r="C46" s="19" t="s">
        <v>76</v>
      </c>
      <c r="D46" s="20" t="s">
        <v>77</v>
      </c>
      <c r="E46" s="19"/>
      <c r="F46" s="19"/>
      <c r="G46" s="21"/>
    </row>
    <row r="47" spans="3:7" ht="15" x14ac:dyDescent="0.25">
      <c r="C47" s="19" t="s">
        <v>78</v>
      </c>
      <c r="D47" s="20" t="s">
        <v>79</v>
      </c>
      <c r="E47" s="19"/>
      <c r="F47" s="19"/>
      <c r="G47" s="21"/>
    </row>
    <row r="48" spans="3:7" ht="15" x14ac:dyDescent="0.25">
      <c r="C48" s="19" t="s">
        <v>80</v>
      </c>
      <c r="D48" s="20"/>
      <c r="E48" s="19"/>
      <c r="F48" s="19"/>
      <c r="G48" s="21"/>
    </row>
    <row r="49" spans="3:7" x14ac:dyDescent="0.3">
      <c r="C49" s="19" t="s">
        <v>81</v>
      </c>
      <c r="D49" s="20"/>
      <c r="E49" s="19"/>
      <c r="F49" s="19"/>
      <c r="G49" s="21"/>
    </row>
    <row r="50" spans="3:7" ht="69" x14ac:dyDescent="0.3">
      <c r="C50" s="14" t="s">
        <v>82</v>
      </c>
      <c r="D50" s="15" t="s">
        <v>83</v>
      </c>
      <c r="E50" s="16">
        <f>SUM(E51:E56)</f>
        <v>0</v>
      </c>
      <c r="F50" s="16">
        <f>SUM(F51:F56)</f>
        <v>0</v>
      </c>
      <c r="G50" s="16">
        <f>SUM(G51:G56)</f>
        <v>0</v>
      </c>
    </row>
    <row r="51" spans="3:7" ht="15" x14ac:dyDescent="0.25">
      <c r="C51" s="22" t="s">
        <v>84</v>
      </c>
      <c r="D51" s="23"/>
      <c r="E51" s="24"/>
      <c r="F51" s="24"/>
      <c r="G51" s="24"/>
    </row>
    <row r="52" spans="3:7" ht="15" x14ac:dyDescent="0.25">
      <c r="C52" s="22" t="s">
        <v>85</v>
      </c>
      <c r="D52" s="23"/>
      <c r="E52" s="3"/>
      <c r="F52" s="3"/>
      <c r="G52" s="3"/>
    </row>
    <row r="53" spans="3:7" ht="15" x14ac:dyDescent="0.25">
      <c r="C53" s="22" t="s">
        <v>86</v>
      </c>
      <c r="D53" s="23"/>
      <c r="E53" s="3"/>
      <c r="F53" s="3"/>
      <c r="G53" s="3"/>
    </row>
    <row r="54" spans="3:7" ht="15" x14ac:dyDescent="0.25">
      <c r="C54" s="22" t="s">
        <v>87</v>
      </c>
      <c r="D54" s="23"/>
      <c r="E54" s="3"/>
      <c r="F54" s="3"/>
      <c r="G54" s="3"/>
    </row>
    <row r="55" spans="3:7" ht="15" x14ac:dyDescent="0.25">
      <c r="C55" s="22" t="s">
        <v>88</v>
      </c>
      <c r="D55" s="23"/>
      <c r="E55" s="24"/>
      <c r="F55" s="24"/>
      <c r="G55" s="24"/>
    </row>
    <row r="56" spans="3:7" x14ac:dyDescent="0.3">
      <c r="C56" s="22" t="s">
        <v>89</v>
      </c>
      <c r="D56" s="23"/>
      <c r="E56" s="3"/>
      <c r="F56" s="3"/>
      <c r="G56" s="3"/>
    </row>
    <row r="57" spans="3:7" ht="41.4" x14ac:dyDescent="0.3">
      <c r="C57" s="14" t="s">
        <v>90</v>
      </c>
      <c r="D57" s="15" t="s">
        <v>91</v>
      </c>
      <c r="E57" s="16">
        <f>SUM(E58:E62)</f>
        <v>0</v>
      </c>
      <c r="F57" s="16">
        <f>SUM(F58:F62)</f>
        <v>0</v>
      </c>
      <c r="G57" s="16">
        <f>SUM(G58:G62)</f>
        <v>0</v>
      </c>
    </row>
    <row r="58" spans="3:7" ht="15" x14ac:dyDescent="0.25">
      <c r="C58" s="25" t="s">
        <v>92</v>
      </c>
      <c r="D58" s="26"/>
      <c r="E58" s="19"/>
      <c r="F58" s="19"/>
      <c r="G58" s="19"/>
    </row>
    <row r="59" spans="3:7" ht="15" x14ac:dyDescent="0.25">
      <c r="C59" s="25" t="s">
        <v>93</v>
      </c>
      <c r="D59" s="26"/>
      <c r="E59" s="19"/>
      <c r="F59" s="19"/>
      <c r="G59" s="19"/>
    </row>
    <row r="60" spans="3:7" ht="15" x14ac:dyDescent="0.25">
      <c r="C60" s="25" t="s">
        <v>94</v>
      </c>
      <c r="D60" s="26"/>
      <c r="E60" s="19"/>
      <c r="F60" s="19"/>
      <c r="G60" s="19"/>
    </row>
    <row r="61" spans="3:7" ht="15" x14ac:dyDescent="0.25">
      <c r="C61" s="25" t="s">
        <v>95</v>
      </c>
      <c r="D61" s="26"/>
      <c r="E61" s="19"/>
      <c r="F61" s="19"/>
      <c r="G61" s="19"/>
    </row>
    <row r="62" spans="3:7" ht="15" x14ac:dyDescent="0.25">
      <c r="C62" s="25" t="s">
        <v>96</v>
      </c>
      <c r="D62" s="26"/>
      <c r="E62" s="19"/>
      <c r="F62" s="19"/>
      <c r="G62" s="19"/>
    </row>
    <row r="63" spans="3:7" ht="69" x14ac:dyDescent="0.3">
      <c r="C63" s="14" t="s">
        <v>97</v>
      </c>
      <c r="D63" s="15" t="s">
        <v>98</v>
      </c>
      <c r="E63" s="16">
        <f>SUM(E64:E68)</f>
        <v>0</v>
      </c>
      <c r="F63" s="16">
        <f>SUM(F64:F68)</f>
        <v>0</v>
      </c>
      <c r="G63" s="16">
        <f>SUM(G64:G68)</f>
        <v>0</v>
      </c>
    </row>
    <row r="64" spans="3:7" ht="15" x14ac:dyDescent="0.25">
      <c r="C64" s="25" t="s">
        <v>99</v>
      </c>
      <c r="D64" s="26"/>
      <c r="E64" s="19"/>
      <c r="F64" s="19"/>
      <c r="G64" s="19"/>
    </row>
    <row r="65" spans="3:7" ht="15" x14ac:dyDescent="0.25">
      <c r="C65" s="25" t="s">
        <v>100</v>
      </c>
      <c r="D65" s="26"/>
      <c r="E65" s="19"/>
      <c r="F65" s="19"/>
      <c r="G65" s="19"/>
    </row>
    <row r="66" spans="3:7" ht="15" x14ac:dyDescent="0.25">
      <c r="C66" s="25" t="s">
        <v>101</v>
      </c>
      <c r="D66" s="26"/>
      <c r="E66" s="19"/>
      <c r="F66" s="19"/>
      <c r="G66" s="19"/>
    </row>
    <row r="67" spans="3:7" ht="15" x14ac:dyDescent="0.25">
      <c r="C67" s="25" t="s">
        <v>102</v>
      </c>
      <c r="D67" s="26"/>
      <c r="E67" s="19"/>
      <c r="F67" s="19"/>
      <c r="G67" s="19"/>
    </row>
    <row r="68" spans="3:7" ht="15" x14ac:dyDescent="0.25">
      <c r="C68" s="25" t="s">
        <v>103</v>
      </c>
      <c r="D68" s="26"/>
      <c r="E68" s="19"/>
      <c r="F68" s="19"/>
      <c r="G68" s="19"/>
    </row>
    <row r="69" spans="3:7" x14ac:dyDescent="0.3">
      <c r="C69" s="14" t="s">
        <v>104</v>
      </c>
      <c r="D69" s="15" t="s">
        <v>105</v>
      </c>
      <c r="E69" s="16">
        <f>SUM(E70:E76)</f>
        <v>0</v>
      </c>
      <c r="F69" s="16">
        <f>SUM(F70:F76)</f>
        <v>0</v>
      </c>
      <c r="G69" s="16">
        <f>SUM(G70:G76)</f>
        <v>0</v>
      </c>
    </row>
    <row r="70" spans="3:7" ht="15" x14ac:dyDescent="0.25">
      <c r="C70" s="19" t="s">
        <v>106</v>
      </c>
      <c r="D70" s="20"/>
      <c r="E70" s="19"/>
      <c r="F70" s="19"/>
      <c r="G70" s="19"/>
    </row>
    <row r="71" spans="3:7" ht="15" x14ac:dyDescent="0.25">
      <c r="C71" s="19" t="s">
        <v>107</v>
      </c>
      <c r="D71" s="20"/>
      <c r="E71" s="19"/>
      <c r="F71" s="19"/>
      <c r="G71" s="19"/>
    </row>
    <row r="72" spans="3:7" ht="15" x14ac:dyDescent="0.25">
      <c r="C72" s="19" t="s">
        <v>108</v>
      </c>
      <c r="D72" s="20"/>
      <c r="E72" s="19"/>
      <c r="F72" s="19"/>
      <c r="G72" s="19"/>
    </row>
    <row r="73" spans="3:7" ht="15" x14ac:dyDescent="0.25">
      <c r="C73" s="19" t="s">
        <v>109</v>
      </c>
      <c r="D73" s="20"/>
      <c r="E73" s="19"/>
      <c r="F73" s="19"/>
      <c r="G73" s="19"/>
    </row>
    <row r="74" spans="3:7" ht="15" x14ac:dyDescent="0.25">
      <c r="C74" s="19" t="s">
        <v>110</v>
      </c>
      <c r="D74" s="20"/>
      <c r="E74" s="19"/>
      <c r="F74" s="19"/>
      <c r="G74" s="19"/>
    </row>
    <row r="75" spans="3:7" ht="15" x14ac:dyDescent="0.25">
      <c r="C75" s="19" t="s">
        <v>111</v>
      </c>
      <c r="D75" s="20"/>
      <c r="E75" s="19"/>
      <c r="F75" s="19"/>
      <c r="G75" s="19"/>
    </row>
    <row r="76" spans="3:7" ht="15" x14ac:dyDescent="0.25">
      <c r="C76" s="19" t="s">
        <v>112</v>
      </c>
      <c r="D76" s="20"/>
      <c r="E76" s="19"/>
      <c r="F76" s="19"/>
      <c r="G76" s="19"/>
    </row>
    <row r="77" spans="3:7" ht="27.6" x14ac:dyDescent="0.3">
      <c r="C77" s="14" t="s">
        <v>113</v>
      </c>
      <c r="D77" s="15" t="s">
        <v>114</v>
      </c>
      <c r="E77" s="16">
        <f>SUM(E78:E81)</f>
        <v>0</v>
      </c>
      <c r="F77" s="16">
        <f>SUM(F78:F81)</f>
        <v>0</v>
      </c>
      <c r="G77" s="16">
        <f>SUM(G78:G81)</f>
        <v>0</v>
      </c>
    </row>
    <row r="78" spans="3:7" ht="15" x14ac:dyDescent="0.25">
      <c r="C78" s="19" t="s">
        <v>115</v>
      </c>
      <c r="D78" s="20"/>
      <c r="E78" s="19"/>
      <c r="F78" s="19"/>
      <c r="G78" s="19"/>
    </row>
    <row r="79" spans="3:7" ht="15" x14ac:dyDescent="0.25">
      <c r="C79" s="19" t="s">
        <v>116</v>
      </c>
      <c r="D79" s="20"/>
      <c r="E79" s="19"/>
      <c r="F79" s="19"/>
      <c r="G79" s="19"/>
    </row>
    <row r="80" spans="3:7" ht="15" x14ac:dyDescent="0.25">
      <c r="C80" s="19" t="s">
        <v>117</v>
      </c>
      <c r="D80" s="20"/>
      <c r="E80" s="19"/>
      <c r="F80" s="19"/>
      <c r="G80" s="19"/>
    </row>
    <row r="81" spans="3:7" ht="15" x14ac:dyDescent="0.25">
      <c r="C81" s="19" t="s">
        <v>118</v>
      </c>
      <c r="D81" s="20"/>
      <c r="E81" s="19"/>
      <c r="F81" s="19"/>
      <c r="G81" s="19"/>
    </row>
    <row r="82" spans="3:7" ht="41.4" x14ac:dyDescent="0.3">
      <c r="C82" s="14" t="s">
        <v>119</v>
      </c>
      <c r="D82" s="15" t="s">
        <v>120</v>
      </c>
      <c r="E82" s="16">
        <f>SUM(E83:E87)</f>
        <v>0</v>
      </c>
      <c r="F82" s="16">
        <f>SUM(F83:F87)</f>
        <v>0</v>
      </c>
      <c r="G82" s="16">
        <f>SUM(G83:G87)</f>
        <v>0</v>
      </c>
    </row>
    <row r="83" spans="3:7" ht="15" x14ac:dyDescent="0.25">
      <c r="C83" s="19" t="s">
        <v>121</v>
      </c>
      <c r="D83" s="26"/>
      <c r="E83" s="19"/>
      <c r="F83" s="19"/>
      <c r="G83" s="19"/>
    </row>
    <row r="84" spans="3:7" ht="15" x14ac:dyDescent="0.25">
      <c r="C84" s="19" t="s">
        <v>122</v>
      </c>
      <c r="D84" s="26"/>
      <c r="E84" s="19"/>
      <c r="F84" s="19"/>
      <c r="G84" s="19"/>
    </row>
    <row r="85" spans="3:7" ht="15" x14ac:dyDescent="0.25">
      <c r="C85" s="19" t="s">
        <v>123</v>
      </c>
      <c r="D85" s="26"/>
      <c r="E85" s="19"/>
      <c r="F85" s="19"/>
      <c r="G85" s="19"/>
    </row>
    <row r="86" spans="3:7" ht="15" x14ac:dyDescent="0.25">
      <c r="C86" s="19" t="s">
        <v>124</v>
      </c>
      <c r="D86" s="26"/>
      <c r="E86" s="19"/>
      <c r="F86" s="19"/>
      <c r="G86" s="19"/>
    </row>
    <row r="87" spans="3:7" ht="15" x14ac:dyDescent="0.25">
      <c r="C87" s="19" t="s">
        <v>125</v>
      </c>
      <c r="D87" s="26"/>
      <c r="E87" s="19"/>
      <c r="F87" s="19"/>
      <c r="G87" s="19"/>
    </row>
    <row r="88" spans="3:7" ht="27.6" x14ac:dyDescent="0.3">
      <c r="C88" s="14" t="s">
        <v>126</v>
      </c>
      <c r="D88" s="15" t="s">
        <v>127</v>
      </c>
      <c r="E88" s="16">
        <f>SUM(E89:E91)</f>
        <v>0</v>
      </c>
      <c r="F88" s="16">
        <f>SUM(F89:F91)</f>
        <v>0</v>
      </c>
      <c r="G88" s="16">
        <f>SUM(G89:G91)</f>
        <v>0</v>
      </c>
    </row>
    <row r="89" spans="3:7" ht="15" x14ac:dyDescent="0.25">
      <c r="C89" s="19" t="s">
        <v>128</v>
      </c>
      <c r="D89" s="20"/>
      <c r="E89" s="19"/>
      <c r="F89" s="19"/>
      <c r="G89" s="19"/>
    </row>
    <row r="90" spans="3:7" ht="15" x14ac:dyDescent="0.25">
      <c r="C90" s="19" t="s">
        <v>129</v>
      </c>
      <c r="D90" s="26"/>
      <c r="E90" s="19"/>
      <c r="F90" s="19"/>
      <c r="G90" s="19"/>
    </row>
    <row r="91" spans="3:7" ht="15" x14ac:dyDescent="0.25">
      <c r="C91" s="19" t="s">
        <v>130</v>
      </c>
      <c r="D91" s="26"/>
      <c r="E91" s="19"/>
      <c r="F91" s="19"/>
      <c r="G91" s="19"/>
    </row>
    <row r="92" spans="3:7" ht="27.6" x14ac:dyDescent="0.3">
      <c r="C92" s="14" t="s">
        <v>131</v>
      </c>
      <c r="D92" s="15" t="s">
        <v>132</v>
      </c>
      <c r="E92" s="16">
        <f>SUM(E93:E97)</f>
        <v>0</v>
      </c>
      <c r="F92" s="16">
        <f>SUM(F93:F97)</f>
        <v>0</v>
      </c>
      <c r="G92" s="16">
        <f>SUM(G93:G97)</f>
        <v>0</v>
      </c>
    </row>
    <row r="93" spans="3:7" ht="15" x14ac:dyDescent="0.25">
      <c r="C93" s="19" t="s">
        <v>133</v>
      </c>
      <c r="D93" s="26"/>
      <c r="E93" s="19"/>
      <c r="F93" s="19"/>
      <c r="G93" s="19"/>
    </row>
    <row r="94" spans="3:7" ht="15" x14ac:dyDescent="0.25">
      <c r="C94" s="19" t="s">
        <v>134</v>
      </c>
      <c r="D94" s="26"/>
      <c r="E94" s="19"/>
      <c r="F94" s="19"/>
      <c r="G94" s="19"/>
    </row>
    <row r="95" spans="3:7" ht="15" x14ac:dyDescent="0.25">
      <c r="C95" s="19" t="s">
        <v>135</v>
      </c>
      <c r="D95" s="26"/>
      <c r="E95" s="19"/>
      <c r="F95" s="19"/>
      <c r="G95" s="19"/>
    </row>
    <row r="96" spans="3:7" ht="15" x14ac:dyDescent="0.25">
      <c r="C96" s="19" t="s">
        <v>136</v>
      </c>
      <c r="D96" s="26"/>
      <c r="E96" s="19"/>
      <c r="F96" s="19"/>
      <c r="G96" s="19"/>
    </row>
    <row r="97" spans="3:7" ht="15" x14ac:dyDescent="0.25">
      <c r="C97" s="19" t="s">
        <v>137</v>
      </c>
      <c r="D97" s="26"/>
      <c r="E97" s="19"/>
      <c r="F97" s="19"/>
      <c r="G97" s="19"/>
    </row>
    <row r="98" spans="3:7" ht="27.6" x14ac:dyDescent="0.3">
      <c r="C98" s="14" t="s">
        <v>138</v>
      </c>
      <c r="D98" s="15" t="s">
        <v>139</v>
      </c>
      <c r="E98" s="16">
        <f>SUM(E99:E103)</f>
        <v>0</v>
      </c>
      <c r="F98" s="16">
        <f>SUM(F99:F103)</f>
        <v>0</v>
      </c>
      <c r="G98" s="16">
        <f>SUM(G99:G103)</f>
        <v>0</v>
      </c>
    </row>
    <row r="99" spans="3:7" ht="15" x14ac:dyDescent="0.25">
      <c r="C99" s="19" t="s">
        <v>140</v>
      </c>
      <c r="D99" s="26"/>
      <c r="E99" s="19"/>
      <c r="F99" s="19"/>
      <c r="G99" s="19"/>
    </row>
    <row r="100" spans="3:7" ht="15" x14ac:dyDescent="0.25">
      <c r="C100" s="19" t="s">
        <v>141</v>
      </c>
      <c r="D100" s="26"/>
      <c r="E100" s="19"/>
      <c r="F100" s="19"/>
      <c r="G100" s="19"/>
    </row>
    <row r="101" spans="3:7" ht="15" x14ac:dyDescent="0.25">
      <c r="C101" s="19" t="s">
        <v>142</v>
      </c>
      <c r="D101" s="26"/>
      <c r="E101" s="19"/>
      <c r="F101" s="19"/>
      <c r="G101" s="19"/>
    </row>
    <row r="102" spans="3:7" ht="15" x14ac:dyDescent="0.25">
      <c r="C102" s="19" t="s">
        <v>143</v>
      </c>
      <c r="D102" s="26"/>
      <c r="E102" s="19"/>
      <c r="F102" s="19"/>
      <c r="G102" s="19"/>
    </row>
    <row r="103" spans="3:7" ht="15" x14ac:dyDescent="0.25">
      <c r="C103" s="19" t="s">
        <v>144</v>
      </c>
      <c r="D103" s="26"/>
      <c r="E103" s="19"/>
      <c r="F103" s="19"/>
      <c r="G103" s="19"/>
    </row>
    <row r="104" spans="3:7" ht="27.6" x14ac:dyDescent="0.3">
      <c r="C104" s="14" t="s">
        <v>145</v>
      </c>
      <c r="D104" s="15" t="s">
        <v>146</v>
      </c>
      <c r="E104" s="16">
        <f>SUM(E105:E106)</f>
        <v>0</v>
      </c>
      <c r="F104" s="16">
        <f>SUM(F105:F106)</f>
        <v>0</v>
      </c>
      <c r="G104" s="16">
        <f>SUM(G105:G106)</f>
        <v>0</v>
      </c>
    </row>
    <row r="105" spans="3:7" ht="15" x14ac:dyDescent="0.25">
      <c r="C105" s="19" t="s">
        <v>147</v>
      </c>
      <c r="D105" s="26"/>
      <c r="E105" s="19"/>
      <c r="F105" s="19"/>
      <c r="G105" s="19"/>
    </row>
    <row r="106" spans="3:7" ht="15" x14ac:dyDescent="0.25">
      <c r="C106" s="19" t="s">
        <v>148</v>
      </c>
      <c r="D106" s="26"/>
      <c r="E106" s="19"/>
      <c r="F106" s="19"/>
      <c r="G106" s="19"/>
    </row>
    <row r="107" spans="3:7" ht="27.6" x14ac:dyDescent="0.3">
      <c r="C107" s="14" t="s">
        <v>149</v>
      </c>
      <c r="D107" s="15" t="s">
        <v>150</v>
      </c>
      <c r="E107" s="16">
        <f>SUM(E108:E112)</f>
        <v>0</v>
      </c>
      <c r="F107" s="16">
        <f>SUM(F108:F112)</f>
        <v>0</v>
      </c>
      <c r="G107" s="16">
        <f>SUM(G108:G112)</f>
        <v>0</v>
      </c>
    </row>
    <row r="108" spans="3:7" ht="15" x14ac:dyDescent="0.25">
      <c r="C108" s="19" t="s">
        <v>151</v>
      </c>
      <c r="D108" s="26"/>
      <c r="E108" s="19"/>
      <c r="F108" s="19"/>
      <c r="G108" s="19"/>
    </row>
    <row r="109" spans="3:7" ht="15" x14ac:dyDescent="0.25">
      <c r="C109" s="19" t="s">
        <v>152</v>
      </c>
      <c r="D109" s="26"/>
      <c r="E109" s="19"/>
      <c r="F109" s="19"/>
      <c r="G109" s="19"/>
    </row>
    <row r="110" spans="3:7" ht="15" x14ac:dyDescent="0.25">
      <c r="C110" s="19" t="s">
        <v>153</v>
      </c>
      <c r="D110" s="26"/>
      <c r="E110" s="19"/>
      <c r="F110" s="19"/>
      <c r="G110" s="19"/>
    </row>
    <row r="111" spans="3:7" ht="15" x14ac:dyDescent="0.25">
      <c r="C111" s="19" t="s">
        <v>154</v>
      </c>
      <c r="D111" s="26"/>
      <c r="E111" s="19"/>
      <c r="F111" s="19"/>
      <c r="G111" s="19"/>
    </row>
    <row r="112" spans="3:7" ht="15" x14ac:dyDescent="0.25">
      <c r="C112" s="19" t="s">
        <v>155</v>
      </c>
      <c r="D112" s="26"/>
      <c r="E112" s="19"/>
      <c r="F112" s="19"/>
      <c r="G112" s="19"/>
    </row>
    <row r="113" spans="3:7" x14ac:dyDescent="0.3">
      <c r="C113" s="14" t="s">
        <v>156</v>
      </c>
      <c r="D113" s="15" t="s">
        <v>157</v>
      </c>
      <c r="E113" s="16">
        <f>E114+E118+E122+E125</f>
        <v>0</v>
      </c>
      <c r="F113" s="16">
        <f>F114+F118+F122+F125</f>
        <v>0</v>
      </c>
      <c r="G113" s="16">
        <f>G114+G118+G122+G125</f>
        <v>0</v>
      </c>
    </row>
    <row r="114" spans="3:7" ht="15" x14ac:dyDescent="0.25">
      <c r="C114" s="31" t="s">
        <v>158</v>
      </c>
      <c r="D114" s="32" t="s">
        <v>159</v>
      </c>
      <c r="E114" s="34">
        <f>SUM(E115:E117)</f>
        <v>0</v>
      </c>
      <c r="F114" s="34">
        <f>SUM(F115:F117)</f>
        <v>0</v>
      </c>
      <c r="G114" s="34">
        <f>SUM(G115:G117)</f>
        <v>0</v>
      </c>
    </row>
    <row r="115" spans="3:7" ht="15" x14ac:dyDescent="0.25">
      <c r="C115" s="1" t="s">
        <v>160</v>
      </c>
      <c r="D115" s="27"/>
      <c r="E115" s="2"/>
      <c r="F115" s="2"/>
      <c r="G115" s="7"/>
    </row>
    <row r="116" spans="3:7" ht="15" x14ac:dyDescent="0.25">
      <c r="C116" s="1" t="s">
        <v>161</v>
      </c>
      <c r="D116" s="27"/>
      <c r="E116" s="2"/>
      <c r="F116" s="2"/>
      <c r="G116" s="7"/>
    </row>
    <row r="117" spans="3:7" ht="15" x14ac:dyDescent="0.25">
      <c r="C117" s="1" t="s">
        <v>162</v>
      </c>
      <c r="D117" s="27"/>
      <c r="E117" s="2"/>
      <c r="F117" s="2"/>
      <c r="G117" s="7"/>
    </row>
    <row r="118" spans="3:7" ht="27.6" x14ac:dyDescent="0.3">
      <c r="C118" s="31" t="s">
        <v>163</v>
      </c>
      <c r="D118" s="32" t="s">
        <v>164</v>
      </c>
      <c r="E118" s="34">
        <f>SUM(E119:E121)</f>
        <v>0</v>
      </c>
      <c r="F118" s="34">
        <f>SUM(F119:F121)</f>
        <v>0</v>
      </c>
      <c r="G118" s="34">
        <f>SUM(G119:G121)</f>
        <v>0</v>
      </c>
    </row>
    <row r="119" spans="3:7" ht="15" x14ac:dyDescent="0.25">
      <c r="C119" s="25" t="s">
        <v>165</v>
      </c>
      <c r="D119" s="26"/>
      <c r="E119" s="19"/>
      <c r="F119" s="19"/>
      <c r="G119" s="21"/>
    </row>
    <row r="120" spans="3:7" ht="15" x14ac:dyDescent="0.25">
      <c r="C120" s="25" t="s">
        <v>166</v>
      </c>
      <c r="D120" s="26"/>
      <c r="E120" s="19"/>
      <c r="F120" s="19"/>
      <c r="G120" s="21"/>
    </row>
    <row r="121" spans="3:7" ht="15" x14ac:dyDescent="0.25">
      <c r="C121" s="25" t="s">
        <v>167</v>
      </c>
      <c r="D121" s="26"/>
      <c r="E121" s="19"/>
      <c r="F121" s="19"/>
      <c r="G121" s="21"/>
    </row>
    <row r="122" spans="3:7" ht="41.4" x14ac:dyDescent="0.3">
      <c r="C122" s="31" t="s">
        <v>168</v>
      </c>
      <c r="D122" s="32" t="s">
        <v>169</v>
      </c>
      <c r="E122" s="34">
        <f>SUM(E123:E124)</f>
        <v>0</v>
      </c>
      <c r="F122" s="34">
        <f>SUM(F123:F124)</f>
        <v>0</v>
      </c>
      <c r="G122" s="34">
        <f>SUM(G123:G124)</f>
        <v>0</v>
      </c>
    </row>
    <row r="123" spans="3:7" ht="15" x14ac:dyDescent="0.25">
      <c r="C123" s="25" t="s">
        <v>170</v>
      </c>
      <c r="D123" s="26"/>
      <c r="E123" s="19"/>
      <c r="F123" s="19"/>
      <c r="G123" s="21"/>
    </row>
    <row r="124" spans="3:7" ht="15" x14ac:dyDescent="0.25">
      <c r="C124" s="25" t="s">
        <v>171</v>
      </c>
      <c r="D124" s="26"/>
      <c r="E124" s="19"/>
      <c r="F124" s="19"/>
      <c r="G124" s="21"/>
    </row>
    <row r="125" spans="3:7" ht="27.6" x14ac:dyDescent="0.3">
      <c r="C125" s="31" t="s">
        <v>172</v>
      </c>
      <c r="D125" s="32" t="s">
        <v>173</v>
      </c>
      <c r="E125" s="34">
        <f>SUM(E126:E128)</f>
        <v>0</v>
      </c>
      <c r="F125" s="34">
        <f>SUM(F126:F128)</f>
        <v>0</v>
      </c>
      <c r="G125" s="34">
        <f>SUM(G126:G128)</f>
        <v>0</v>
      </c>
    </row>
    <row r="126" spans="3:7" ht="15" x14ac:dyDescent="0.25">
      <c r="C126" s="1" t="s">
        <v>174</v>
      </c>
      <c r="D126" s="27"/>
      <c r="E126" s="2"/>
      <c r="F126" s="2"/>
      <c r="G126" s="7"/>
    </row>
    <row r="127" spans="3:7" ht="15" x14ac:dyDescent="0.25">
      <c r="C127" s="1" t="s">
        <v>175</v>
      </c>
      <c r="D127" s="27"/>
      <c r="E127" s="2"/>
      <c r="F127" s="2"/>
      <c r="G127" s="7"/>
    </row>
    <row r="128" spans="3:7" ht="15" x14ac:dyDescent="0.25">
      <c r="C128" s="1" t="s">
        <v>176</v>
      </c>
      <c r="D128" s="27"/>
      <c r="E128" s="2"/>
      <c r="F128" s="2"/>
      <c r="G128" s="7"/>
    </row>
    <row r="129" spans="3:7" ht="15" x14ac:dyDescent="0.25">
      <c r="C129" s="28"/>
      <c r="D129" s="39" t="s">
        <v>177</v>
      </c>
      <c r="E129" s="40">
        <f>E9+E32+E45+E50+E57+E63+E69+E77+E82+E88+E92+E98+E104+E107+E113</f>
        <v>0</v>
      </c>
      <c r="F129" s="40">
        <f>F9+F32+F45+F50+F57+F63+F69+F77+F82+F88+F92+F98+F104+F107+F113</f>
        <v>0</v>
      </c>
      <c r="G129" s="40">
        <f>G9+G32+G45+G50+G57+G63+G69+G77+G82+G88+G92+G98+G104+G107+G113</f>
        <v>0</v>
      </c>
    </row>
    <row r="130" spans="3:7" ht="25.5" x14ac:dyDescent="0.25">
      <c r="C130" s="8"/>
      <c r="D130" s="10" t="s">
        <v>178</v>
      </c>
      <c r="E130" s="8"/>
      <c r="F130" s="8"/>
      <c r="G130" s="8"/>
    </row>
    <row r="131" spans="3:7" ht="15" x14ac:dyDescent="0.25">
      <c r="C131" s="8"/>
      <c r="D131" s="10"/>
      <c r="E131" s="8"/>
      <c r="F131" s="8"/>
      <c r="G131" s="8"/>
    </row>
    <row r="132" spans="3:7" ht="22.5" customHeight="1" x14ac:dyDescent="0.3">
      <c r="C132" s="43" t="s">
        <v>179</v>
      </c>
      <c r="D132" s="44"/>
      <c r="E132" s="43" t="s">
        <v>180</v>
      </c>
      <c r="F132" s="8"/>
      <c r="G132" s="8"/>
    </row>
    <row r="133" spans="3:7" x14ac:dyDescent="0.3">
      <c r="C133" s="43"/>
      <c r="D133" s="44"/>
      <c r="E133" s="43"/>
      <c r="F133" s="8"/>
      <c r="G133" s="8"/>
    </row>
    <row r="134" spans="3:7" ht="27.6" x14ac:dyDescent="0.3">
      <c r="C134" s="38" t="s">
        <v>181</v>
      </c>
      <c r="D134" s="17" t="s">
        <v>182</v>
      </c>
      <c r="E134" s="30">
        <f>G129</f>
        <v>0</v>
      </c>
      <c r="F134" s="35"/>
      <c r="G134" s="35"/>
    </row>
    <row r="135" spans="3:7" x14ac:dyDescent="0.3">
      <c r="C135" s="38" t="s">
        <v>183</v>
      </c>
      <c r="D135" s="29" t="s">
        <v>184</v>
      </c>
      <c r="E135" s="5"/>
      <c r="F135" s="35"/>
      <c r="G135" s="35"/>
    </row>
    <row r="136" spans="3:7" x14ac:dyDescent="0.3">
      <c r="C136" s="38" t="s">
        <v>185</v>
      </c>
      <c r="D136" s="29" t="s">
        <v>186</v>
      </c>
      <c r="E136" s="5">
        <f>E134-E135</f>
        <v>0</v>
      </c>
      <c r="F136" s="35"/>
      <c r="G136" s="35"/>
    </row>
  </sheetData>
  <mergeCells count="4">
    <mergeCell ref="C5:G5"/>
    <mergeCell ref="C132:C133"/>
    <mergeCell ref="D132:D133"/>
    <mergeCell ref="E132:E1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Plugaru</dc:creator>
  <cp:lastModifiedBy>Tina Cozmaciuc</cp:lastModifiedBy>
  <dcterms:created xsi:type="dcterms:W3CDTF">2021-07-05T07:44:26Z</dcterms:created>
  <dcterms:modified xsi:type="dcterms:W3CDTF">2021-07-05T15:16:17Z</dcterms:modified>
</cp:coreProperties>
</file>